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<sst xmlns="http://schemas.openxmlformats.org/spreadsheetml/2006/main" count="31" uniqueCount="25">
  <si>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FAZA I</t>
  </si>
  <si>
    <t>Investitor:</t>
  </si>
  <si>
    <t>Občina Vojnik</t>
  </si>
  <si>
    <t>Keršova ulica 8, 3212 VOJNIK</t>
  </si>
  <si>
    <t>Objekt:</t>
  </si>
  <si>
    <t>Rekonstrukcija, delna sprememba namembnosti</t>
  </si>
  <si>
    <t>in energetska sanacija</t>
  </si>
  <si>
    <t>poslovno stanovanjskega objekta</t>
  </si>
  <si>
    <t>Nova Cerkev 22</t>
  </si>
  <si>
    <t>Številka projekta:</t>
  </si>
  <si>
    <t>2016-07</t>
  </si>
  <si>
    <t>Skupaj</t>
  </si>
  <si>
    <t>12203 – druge poslovne stavbe</t>
  </si>
  <si>
    <t>DDV</t>
  </si>
  <si>
    <t xml:space="preserve">SKUPAJ z DDV </t>
  </si>
  <si>
    <t xml:space="preserve"> </t>
  </si>
  <si>
    <t>11220 – večstanovanjske stavbe</t>
  </si>
  <si>
    <t>SKUPAJ z DDV</t>
  </si>
  <si>
    <t>Elektroinstalacije</t>
  </si>
  <si>
    <t>Strojne instalacije</t>
  </si>
  <si>
    <t>FAZA II</t>
  </si>
  <si>
    <r>
      <t xml:space="preserve">SKUPAJ BREZ DDV </t>
    </r>
    <r>
      <rPr>
        <b/>
        <sz val="14"/>
        <color indexed="10"/>
        <rFont val="Calibri"/>
        <family val="2"/>
      </rPr>
      <t>FAZA I+ FAZA II</t>
    </r>
  </si>
  <si>
    <t>REKAPITULACIJA GRADBENIH, ZAKLJUČNIH IN INSTALACIJSKIH DEL</t>
  </si>
  <si>
    <t xml:space="preserve">Gradbenih in zaključnih dela </t>
  </si>
  <si>
    <t>potreben ročen vnos!!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</si>
</sst>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u val="single"/>
      <sz val="11"/>
      <name val="Calibri"/>
      <family val="2"/>
    </font>
    <font>
      <i/>
      <u val="single"/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u val="single"/>
      <sz val="14"/>
      <name val="Calibri"/>
      <family val="2"/>
    </font>
    <font>
      <b/>
      <u val="single"/>
      <sz val="11"/>
      <name val="Calibri"/>
      <family val="2"/>
    </font>
    <font>
      <b/>
      <u val="single"/>
      <sz val="14"/>
      <color indexed="10"/>
      <name val="Calibri"/>
      <family val="2"/>
    </font>
    <font>
      <sz val="7"/>
      <color indexed="8"/>
      <name val="Arial"/>
      <family val="2"/>
    </font>
    <font>
      <sz val="10"/>
      <name val="Calibri"/>
      <family val="2"/>
    </font>
    <font>
      <b/>
      <sz val="15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b/>
      <u val="single"/>
      <sz val="14"/>
      <color rgb="FFFF0000"/>
      <name val="Calibri"/>
      <family val="2"/>
    </font>
    <font>
      <sz val="7"/>
      <color theme="1"/>
      <name val="Arial"/>
      <family val="2"/>
    </font>
    <font>
      <b/>
      <sz val="15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 vertical="top" wrapText="1"/>
      <protection locked="0"/>
    </xf>
    <xf numFmtId="164" fontId="19" fillId="0" borderId="0" xfId="0" applyNumberFormat="1" applyFont="1" applyAlignment="1" applyProtection="1">
      <alignment horizontal="right"/>
      <protection locked="0"/>
    </xf>
    <xf numFmtId="164" fontId="19" fillId="0" borderId="0" xfId="0" applyNumberFormat="1" applyFont="1" applyAlignment="1" applyProtection="1">
      <alignment horizontal="right"/>
      <protection/>
    </xf>
    <xf numFmtId="0" fontId="21" fillId="0" borderId="0" xfId="0" applyNumberFormat="1" applyFont="1" applyAlignment="1" applyProtection="1">
      <alignment horizontal="left" vertical="top"/>
      <protection locked="0"/>
    </xf>
    <xf numFmtId="0" fontId="22" fillId="0" borderId="0" xfId="0" applyNumberFormat="1" applyFont="1" applyAlignment="1" applyProtection="1">
      <alignment horizontal="left" vertical="top"/>
      <protection locked="0"/>
    </xf>
    <xf numFmtId="165" fontId="23" fillId="0" borderId="10" xfId="0" applyNumberFormat="1" applyFont="1" applyBorder="1" applyAlignment="1" applyProtection="1">
      <alignment/>
      <protection/>
    </xf>
    <xf numFmtId="165" fontId="23" fillId="0" borderId="0" xfId="0" applyNumberFormat="1" applyFont="1" applyBorder="1" applyAlignment="1" applyProtection="1">
      <alignment/>
      <protection/>
    </xf>
    <xf numFmtId="165" fontId="23" fillId="0" borderId="0" xfId="0" applyNumberFormat="1" applyFont="1" applyBorder="1" applyAlignment="1" applyProtection="1">
      <alignment/>
      <protection locked="0"/>
    </xf>
    <xf numFmtId="165" fontId="20" fillId="0" borderId="0" xfId="0" applyNumberFormat="1" applyFont="1" applyAlignment="1" applyProtection="1">
      <alignment horizontal="right"/>
      <protection locked="0"/>
    </xf>
    <xf numFmtId="0" fontId="4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left" vertical="top"/>
      <protection/>
    </xf>
    <xf numFmtId="17" fontId="24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left" vertical="top"/>
      <protection/>
    </xf>
    <xf numFmtId="0" fontId="49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justify" wrapText="1"/>
      <protection/>
    </xf>
    <xf numFmtId="0" fontId="20" fillId="0" borderId="0" xfId="0" applyFont="1" applyAlignment="1" applyProtection="1">
      <alignment horizontal="left"/>
      <protection/>
    </xf>
    <xf numFmtId="164" fontId="20" fillId="0" borderId="0" xfId="0" applyNumberFormat="1" applyFont="1" applyAlignment="1" applyProtection="1">
      <alignment horizontal="right"/>
      <protection/>
    </xf>
    <xf numFmtId="0" fontId="23" fillId="0" borderId="10" xfId="0" applyFont="1" applyBorder="1" applyAlignment="1" applyProtection="1">
      <alignment horizontal="justify" wrapText="1"/>
      <protection/>
    </xf>
    <xf numFmtId="0" fontId="23" fillId="0" borderId="1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justify" wrapText="1"/>
      <protection/>
    </xf>
    <xf numFmtId="0" fontId="23" fillId="0" borderId="0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4" fillId="0" borderId="12" xfId="0" applyFont="1" applyBorder="1" applyAlignment="1" applyProtection="1">
      <alignment/>
      <protection/>
    </xf>
    <xf numFmtId="165" fontId="24" fillId="0" borderId="12" xfId="0" applyNumberFormat="1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right" wrapText="1"/>
      <protection/>
    </xf>
    <xf numFmtId="9" fontId="23" fillId="0" borderId="0" xfId="0" applyNumberFormat="1" applyFont="1" applyBorder="1" applyAlignment="1" applyProtection="1">
      <alignment/>
      <protection/>
    </xf>
    <xf numFmtId="4" fontId="30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" fontId="30" fillId="0" borderId="13" xfId="0" applyNumberFormat="1" applyFont="1" applyBorder="1" applyAlignment="1" applyProtection="1">
      <alignment horizontal="right"/>
      <protection/>
    </xf>
    <xf numFmtId="9" fontId="23" fillId="0" borderId="13" xfId="0" applyNumberFormat="1" applyFont="1" applyBorder="1" applyAlignment="1" applyProtection="1">
      <alignment/>
      <protection/>
    </xf>
    <xf numFmtId="4" fontId="20" fillId="0" borderId="13" xfId="0" applyNumberFormat="1" applyFont="1" applyBorder="1" applyAlignment="1" applyProtection="1">
      <alignment/>
      <protection/>
    </xf>
    <xf numFmtId="10" fontId="30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Border="1" applyAlignment="1" applyProtection="1">
      <alignment horizontal="right"/>
      <protection/>
    </xf>
    <xf numFmtId="4" fontId="20" fillId="0" borderId="0" xfId="0" applyNumberFormat="1" applyFont="1" applyBorder="1" applyAlignment="1" applyProtection="1">
      <alignment/>
      <protection/>
    </xf>
    <xf numFmtId="9" fontId="20" fillId="0" borderId="0" xfId="0" applyNumberFormat="1" applyFont="1" applyBorder="1" applyAlignment="1" applyProtection="1">
      <alignment/>
      <protection/>
    </xf>
    <xf numFmtId="0" fontId="23" fillId="0" borderId="13" xfId="0" applyFont="1" applyBorder="1" applyAlignment="1" applyProtection="1">
      <alignment/>
      <protection/>
    </xf>
    <xf numFmtId="10" fontId="20" fillId="0" borderId="0" xfId="0" applyNumberFormat="1" applyFont="1" applyBorder="1" applyAlignment="1" applyProtection="1">
      <alignment/>
      <protection/>
    </xf>
    <xf numFmtId="0" fontId="51" fillId="0" borderId="0" xfId="0" applyFont="1" applyAlignment="1" applyProtection="1">
      <alignment/>
      <protection locked="0"/>
    </xf>
    <xf numFmtId="165" fontId="24" fillId="0" borderId="14" xfId="0" applyNumberFormat="1" applyFont="1" applyBorder="1" applyAlignment="1" applyProtection="1">
      <alignment/>
      <protection/>
    </xf>
    <xf numFmtId="165" fontId="23" fillId="0" borderId="13" xfId="0" applyNumberFormat="1" applyFont="1" applyBorder="1" applyAlignment="1" applyProtection="1">
      <alignment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70" zoomScaleNormal="70" zoomScalePageLayoutView="0" workbookViewId="0" topLeftCell="A4">
      <selection activeCell="D30" sqref="D30"/>
    </sheetView>
  </sheetViews>
  <sheetFormatPr defaultColWidth="9.140625" defaultRowHeight="15"/>
  <cols>
    <col min="1" max="1" width="8.8515625" style="1" customWidth="1"/>
    <col min="2" max="2" width="36.28125" style="2" customWidth="1"/>
    <col min="3" max="5" width="8.8515625" style="2" customWidth="1"/>
    <col min="6" max="6" width="19.8515625" style="1" customWidth="1"/>
    <col min="7" max="16384" width="8.8515625" style="1" customWidth="1"/>
  </cols>
  <sheetData>
    <row r="1" ht="18">
      <c r="B1" s="15"/>
    </row>
    <row r="2" spans="1:6" ht="15">
      <c r="A2" s="3"/>
      <c r="B2" s="16" t="s">
        <v>1</v>
      </c>
      <c r="C2" s="17"/>
      <c r="D2" s="18"/>
      <c r="E2" s="5"/>
      <c r="F2" s="3"/>
    </row>
    <row r="3" spans="1:6" ht="18">
      <c r="A3" s="6"/>
      <c r="B3" s="19" t="s">
        <v>2</v>
      </c>
      <c r="C3" s="17"/>
      <c r="D3" s="18"/>
      <c r="E3" s="8"/>
      <c r="F3" s="7"/>
    </row>
    <row r="4" spans="1:6" ht="18">
      <c r="A4" s="6"/>
      <c r="B4" s="19" t="s">
        <v>3</v>
      </c>
      <c r="C4" s="17"/>
      <c r="D4" s="18"/>
      <c r="E4" s="8"/>
      <c r="F4" s="7"/>
    </row>
    <row r="5" spans="1:6" ht="14.25">
      <c r="A5" s="6"/>
      <c r="B5" s="20"/>
      <c r="C5" s="21"/>
      <c r="D5" s="20"/>
      <c r="E5" s="8"/>
      <c r="F5" s="7"/>
    </row>
    <row r="6" spans="1:6" ht="15">
      <c r="A6" s="6"/>
      <c r="B6" s="16" t="s">
        <v>4</v>
      </c>
      <c r="C6" s="17"/>
      <c r="D6" s="18"/>
      <c r="E6" s="8"/>
      <c r="F6" s="7"/>
    </row>
    <row r="7" spans="1:6" ht="18">
      <c r="A7" s="6"/>
      <c r="B7" s="19" t="s">
        <v>5</v>
      </c>
      <c r="C7" s="17"/>
      <c r="D7" s="18"/>
      <c r="E7" s="8"/>
      <c r="F7" s="7"/>
    </row>
    <row r="8" spans="1:6" ht="18">
      <c r="A8" s="6"/>
      <c r="B8" s="22" t="s">
        <v>6</v>
      </c>
      <c r="C8" s="17"/>
      <c r="D8" s="18"/>
      <c r="E8" s="8"/>
      <c r="F8" s="7"/>
    </row>
    <row r="9" spans="1:6" ht="18">
      <c r="A9" s="6"/>
      <c r="B9" s="19" t="s">
        <v>7</v>
      </c>
      <c r="C9" s="5"/>
      <c r="D9" s="5"/>
      <c r="E9" s="8"/>
      <c r="F9" s="7"/>
    </row>
    <row r="10" spans="1:6" ht="18">
      <c r="A10" s="9"/>
      <c r="B10" s="23" t="s">
        <v>8</v>
      </c>
      <c r="C10" s="24"/>
      <c r="D10" s="8"/>
      <c r="E10" s="8"/>
      <c r="F10" s="7"/>
    </row>
    <row r="11" spans="1:6" ht="18">
      <c r="A11" s="9"/>
      <c r="B11" s="25"/>
      <c r="C11" s="24"/>
      <c r="D11" s="8"/>
      <c r="E11" s="8"/>
      <c r="F11" s="7"/>
    </row>
    <row r="12" spans="1:6" ht="18">
      <c r="A12" s="9"/>
      <c r="B12" s="23"/>
      <c r="C12" s="24"/>
      <c r="D12" s="8"/>
      <c r="E12" s="8"/>
      <c r="F12" s="7"/>
    </row>
    <row r="13" spans="1:6" ht="15">
      <c r="A13" s="9"/>
      <c r="B13" s="16" t="s">
        <v>9</v>
      </c>
      <c r="C13" s="24"/>
      <c r="D13" s="8"/>
      <c r="E13" s="8"/>
      <c r="F13" s="7"/>
    </row>
    <row r="14" spans="1:6" ht="18">
      <c r="A14" s="9"/>
      <c r="B14" s="26" t="s">
        <v>10</v>
      </c>
      <c r="C14" s="24"/>
      <c r="D14" s="8"/>
      <c r="E14" s="8"/>
      <c r="F14" s="7"/>
    </row>
    <row r="15" spans="1:6" ht="14.25">
      <c r="A15" s="9"/>
      <c r="B15" s="27"/>
      <c r="C15" s="24"/>
      <c r="D15" s="8"/>
      <c r="E15" s="8"/>
      <c r="F15" s="7"/>
    </row>
    <row r="16" spans="1:6" ht="18">
      <c r="A16" s="9"/>
      <c r="B16" s="25" t="s">
        <v>22</v>
      </c>
      <c r="C16" s="24"/>
      <c r="D16" s="8"/>
      <c r="E16" s="8"/>
      <c r="F16" s="7"/>
    </row>
    <row r="17" spans="1:6" ht="18">
      <c r="A17" s="9"/>
      <c r="B17" s="28" t="s">
        <v>0</v>
      </c>
      <c r="C17" s="24"/>
      <c r="D17" s="8"/>
      <c r="E17" s="8"/>
      <c r="F17" s="7"/>
    </row>
    <row r="18" spans="1:6" ht="15">
      <c r="A18" s="4"/>
      <c r="B18" s="29" t="s">
        <v>23</v>
      </c>
      <c r="C18" s="30"/>
      <c r="D18" s="31"/>
      <c r="E18" s="31"/>
      <c r="F18" s="14"/>
    </row>
    <row r="19" spans="1:6" ht="15">
      <c r="A19" s="4"/>
      <c r="B19" s="29" t="s">
        <v>18</v>
      </c>
      <c r="C19" s="30"/>
      <c r="D19" s="31"/>
      <c r="E19" s="31"/>
      <c r="F19" s="14"/>
    </row>
    <row r="20" spans="1:8" ht="19.5">
      <c r="A20" s="4"/>
      <c r="B20" s="29" t="s">
        <v>19</v>
      </c>
      <c r="C20" s="30"/>
      <c r="D20" s="31"/>
      <c r="E20" s="31"/>
      <c r="F20" s="14"/>
      <c r="H20" s="52" t="s">
        <v>24</v>
      </c>
    </row>
    <row r="21" spans="1:6" ht="15">
      <c r="A21" s="10"/>
      <c r="B21" s="32" t="s">
        <v>11</v>
      </c>
      <c r="C21" s="33"/>
      <c r="D21" s="11"/>
      <c r="E21" s="33"/>
      <c r="F21" s="11">
        <f>SUM(F18:F20)</f>
        <v>0</v>
      </c>
    </row>
    <row r="22" spans="1:6" ht="15">
      <c r="A22" s="10"/>
      <c r="B22" s="34"/>
      <c r="C22" s="35"/>
      <c r="D22" s="12"/>
      <c r="E22" s="35"/>
      <c r="F22" s="13"/>
    </row>
    <row r="23" spans="1:6" ht="18">
      <c r="A23" s="9"/>
      <c r="B23" s="28" t="s">
        <v>20</v>
      </c>
      <c r="C23" s="24"/>
      <c r="D23" s="8"/>
      <c r="E23" s="8"/>
      <c r="F23" s="7"/>
    </row>
    <row r="24" spans="1:6" ht="15">
      <c r="A24" s="4"/>
      <c r="B24" s="29" t="s">
        <v>23</v>
      </c>
      <c r="C24" s="30"/>
      <c r="D24" s="31"/>
      <c r="E24" s="31"/>
      <c r="F24" s="14"/>
    </row>
    <row r="25" spans="1:6" ht="15">
      <c r="A25" s="4"/>
      <c r="B25" s="29" t="s">
        <v>18</v>
      </c>
      <c r="C25" s="30"/>
      <c r="D25" s="31"/>
      <c r="E25" s="31"/>
      <c r="F25" s="14"/>
    </row>
    <row r="26" spans="1:6" ht="15">
      <c r="A26" s="4"/>
      <c r="B26" s="29" t="s">
        <v>19</v>
      </c>
      <c r="C26" s="30"/>
      <c r="D26" s="31"/>
      <c r="E26" s="31"/>
      <c r="F26" s="14"/>
    </row>
    <row r="27" spans="1:6" ht="15">
      <c r="A27" s="10"/>
      <c r="B27" s="32" t="s">
        <v>11</v>
      </c>
      <c r="C27" s="33"/>
      <c r="D27" s="11"/>
      <c r="E27" s="33"/>
      <c r="F27" s="11">
        <f>SUM(F24:F26)</f>
        <v>0</v>
      </c>
    </row>
    <row r="28" spans="1:6" ht="15.75" thickBot="1">
      <c r="A28" s="10"/>
      <c r="B28" s="34"/>
      <c r="C28" s="35"/>
      <c r="D28" s="12"/>
      <c r="E28" s="35"/>
      <c r="F28" s="13"/>
    </row>
    <row r="29" spans="1:6" ht="18" thickBot="1">
      <c r="A29" s="10"/>
      <c r="B29" s="36" t="s">
        <v>21</v>
      </c>
      <c r="C29" s="37"/>
      <c r="D29" s="38"/>
      <c r="E29" s="37"/>
      <c r="F29" s="53">
        <f>F21+F27</f>
        <v>0</v>
      </c>
    </row>
    <row r="30" spans="1:6" ht="15">
      <c r="A30" s="10"/>
      <c r="B30" s="34"/>
      <c r="C30" s="35"/>
      <c r="D30" s="12"/>
      <c r="E30" s="35"/>
      <c r="F30" s="12"/>
    </row>
    <row r="31" spans="1:6" ht="15">
      <c r="A31" s="10"/>
      <c r="B31" s="39" t="s">
        <v>12</v>
      </c>
      <c r="C31" s="40"/>
      <c r="D31" s="41">
        <v>0.19</v>
      </c>
      <c r="E31" s="42"/>
      <c r="F31" s="12">
        <f>F29*D31</f>
        <v>0</v>
      </c>
    </row>
    <row r="32" spans="1:6" ht="15">
      <c r="A32" s="10"/>
      <c r="B32" s="43" t="s">
        <v>13</v>
      </c>
      <c r="C32" s="44"/>
      <c r="D32" s="45"/>
      <c r="E32" s="46">
        <v>0.22</v>
      </c>
      <c r="F32" s="54">
        <f>F31*E32</f>
        <v>0</v>
      </c>
    </row>
    <row r="33" spans="1:6" ht="15">
      <c r="A33" s="10"/>
      <c r="B33" s="47" t="s">
        <v>14</v>
      </c>
      <c r="C33" s="40" t="s">
        <v>15</v>
      </c>
      <c r="D33" s="48"/>
      <c r="E33" s="49"/>
      <c r="F33" s="12">
        <f>SUM(F31:F32)</f>
        <v>0</v>
      </c>
    </row>
    <row r="34" spans="1:6" ht="15">
      <c r="A34" s="10"/>
      <c r="B34" s="47"/>
      <c r="C34" s="40"/>
      <c r="D34" s="48"/>
      <c r="E34" s="49"/>
      <c r="F34" s="12"/>
    </row>
    <row r="35" spans="1:6" ht="15">
      <c r="A35" s="10"/>
      <c r="B35" s="39" t="s">
        <v>16</v>
      </c>
      <c r="C35" s="35"/>
      <c r="D35" s="41">
        <v>0.81</v>
      </c>
      <c r="E35" s="42"/>
      <c r="F35" s="12">
        <f>F29*D35</f>
        <v>0</v>
      </c>
    </row>
    <row r="36" spans="1:6" ht="15">
      <c r="A36" s="10"/>
      <c r="B36" s="43" t="s">
        <v>13</v>
      </c>
      <c r="C36" s="50"/>
      <c r="D36" s="45"/>
      <c r="E36" s="46">
        <v>0.095</v>
      </c>
      <c r="F36" s="54">
        <f>F35*E36</f>
        <v>0</v>
      </c>
    </row>
    <row r="37" spans="1:6" ht="15">
      <c r="A37" s="10"/>
      <c r="B37" s="47" t="s">
        <v>14</v>
      </c>
      <c r="C37" s="35"/>
      <c r="D37" s="48"/>
      <c r="E37" s="51"/>
      <c r="F37" s="12">
        <f>SUM(F35:F36)</f>
        <v>0</v>
      </c>
    </row>
    <row r="38" spans="1:6" ht="15.75" thickBot="1">
      <c r="A38" s="10"/>
      <c r="B38" s="47"/>
      <c r="C38" s="35"/>
      <c r="D38" s="48"/>
      <c r="E38" s="51"/>
      <c r="F38" s="12"/>
    </row>
    <row r="39" spans="1:6" ht="18" thickBot="1">
      <c r="A39" s="10"/>
      <c r="B39" s="36" t="s">
        <v>17</v>
      </c>
      <c r="C39" s="37"/>
      <c r="D39" s="38"/>
      <c r="E39" s="37"/>
      <c r="F39" s="53">
        <f>F33+F37</f>
        <v>0</v>
      </c>
    </row>
  </sheetData>
  <sheetProtection password="DD4D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 Celje,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Vežnaver</dc:creator>
  <cp:keywords/>
  <dc:description/>
  <cp:lastModifiedBy>Renata Vežnaver</cp:lastModifiedBy>
  <cp:lastPrinted>2016-10-25T17:41:11Z</cp:lastPrinted>
  <dcterms:created xsi:type="dcterms:W3CDTF">2016-10-25T17:13:01Z</dcterms:created>
  <dcterms:modified xsi:type="dcterms:W3CDTF">2017-07-06T18:42:59Z</dcterms:modified>
  <cp:category/>
  <cp:version/>
  <cp:contentType/>
  <cp:contentStatus/>
</cp:coreProperties>
</file>